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505" activeTab="0"/>
  </bookViews>
  <sheets>
    <sheet name="i23_15" sheetId="1" r:id="rId1"/>
  </sheets>
  <definedNames/>
  <calcPr fullCalcOnLoad="1"/>
</workbook>
</file>

<file path=xl/sharedStrings.xml><?xml version="1.0" encoding="utf-8"?>
<sst xmlns="http://schemas.openxmlformats.org/spreadsheetml/2006/main" count="55" uniqueCount="32">
  <si>
    <t>TAV.  I. 23 - UNIVERSITA' DI MODENA E REGGIO E. - NUMERO DI ISCRITTI PER FACOLTA'</t>
  </si>
  <si>
    <t>DIPARTIMENTI</t>
  </si>
  <si>
    <t>ANNO ACCADEMICO</t>
  </si>
  <si>
    <t>2009/
2010</t>
  </si>
  <si>
    <t>2010/
2011</t>
  </si>
  <si>
    <t>2011/
2012</t>
  </si>
  <si>
    <t>2012/
2013</t>
  </si>
  <si>
    <t>2013/
2014</t>
  </si>
  <si>
    <t>2014/
2015</t>
  </si>
  <si>
    <t>ECONOMIA "M. BIAGI"</t>
  </si>
  <si>
    <t>BIOSCIENZE E BIOTECNOLOGIE(*)</t>
  </si>
  <si>
    <t>-</t>
  </si>
  <si>
    <t>FARMACIA(*)</t>
  </si>
  <si>
    <t>GIURISPRUDENZA</t>
  </si>
  <si>
    <t>INGEGNERIA "E. FERRARI"</t>
  </si>
  <si>
    <t>EDUCAZIONE E SCIENZE UMANE</t>
  </si>
  <si>
    <t>AGRARIA(*)</t>
  </si>
  <si>
    <t>COMUNICAZIONE ED ECONOMIA</t>
  </si>
  <si>
    <t>STUDI LINGUISTICI E CULTURALI</t>
  </si>
  <si>
    <t>MEDICINA E CHIRURGIA</t>
  </si>
  <si>
    <t>SCIENZE MATEMATICHE FISICHE E NATURALI</t>
  </si>
  <si>
    <t>SCIENZE FISICHE, INFORMATICHE E MATEMATICHE</t>
  </si>
  <si>
    <t>SCIENZA CHIMICHE E GEOLOGICHE</t>
  </si>
  <si>
    <t>SCIENZE DELLA VITA(*)</t>
  </si>
  <si>
    <t>TOTALE MODENA</t>
  </si>
  <si>
    <t>Fonte: Università degli studi di Modena e Reggio Emilia</t>
  </si>
  <si>
    <t>(*) Queste facoltà sono confluite nel dipartimento "Scienze della vita" elencato nell'ultima riga.</t>
  </si>
  <si>
    <t xml:space="preserve">                  - SERIE STORICA ANNI ACCADEMICI 2009-2016</t>
  </si>
  <si>
    <t>2015/
2016</t>
  </si>
  <si>
    <t xml:space="preserve">Nel corso del 2012 UNIMORE ha riorganizzato le proprie strutture didattiche e di ricerca in base alle indicazioni della Legge 240/2010 (legge Gelmini) e successivi decreti attuativi. Sono state attivate le nuove strutture organizzative denominate "Dipartimenti" e parallelamente sono state disattivate le precedenti strutture (Facoltà, Dipartimenti universitari, Dipartimenti ad attività integrata). Le attività didattiche precedentemente gestite dalle Facoltà sono confluite nei nuovi Dipartimenti. Riproponiamo in questa tavola i confronti possibili per la serie storica delle "ex Facoltà". </t>
  </si>
  <si>
    <t>SCIENZE E METODI DELL'INGEGNERIA</t>
  </si>
  <si>
    <t>Tavola aggiornata al 27/10/2016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</si>
</sst>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7.5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sz val="8"/>
      <name val="Arial"/>
      <family val="0"/>
    </font>
    <font>
      <u val="single"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9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7" applyFont="1" applyAlignment="1">
      <alignment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2" xfId="17" applyFont="1" applyBorder="1" applyAlignment="1">
      <alignment horizontal="center" vertical="center" wrapText="1"/>
      <protection/>
    </xf>
    <xf numFmtId="0" fontId="4" fillId="0" borderId="3" xfId="17" applyFont="1" applyFill="1" applyBorder="1" applyAlignment="1">
      <alignment vertical="center" wrapText="1"/>
      <protection/>
    </xf>
    <xf numFmtId="3" fontId="2" fillId="0" borderId="3" xfId="17" applyNumberFormat="1" applyFont="1" applyFill="1" applyBorder="1" applyAlignment="1">
      <alignment horizontal="right" vertical="center" wrapText="1"/>
      <protection/>
    </xf>
    <xf numFmtId="0" fontId="5" fillId="2" borderId="2" xfId="17" applyFont="1" applyFill="1" applyBorder="1" applyAlignment="1">
      <alignment vertical="center" wrapText="1"/>
      <protection/>
    </xf>
    <xf numFmtId="3" fontId="1" fillId="2" borderId="2" xfId="17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vertical="center" wrapText="1"/>
    </xf>
    <xf numFmtId="0" fontId="5" fillId="2" borderId="4" xfId="17" applyFont="1" applyFill="1" applyBorder="1" applyAlignment="1">
      <alignment vertical="center" wrapText="1"/>
      <protection/>
    </xf>
    <xf numFmtId="3" fontId="1" fillId="2" borderId="4" xfId="17" applyNumberFormat="1" applyFont="1" applyFill="1" applyBorder="1" applyAlignment="1">
      <alignment horizontal="right" vertical="center" wrapText="1"/>
      <protection/>
    </xf>
    <xf numFmtId="3" fontId="1" fillId="2" borderId="0" xfId="17" applyNumberFormat="1" applyFont="1" applyFill="1" applyBorder="1" applyAlignment="1">
      <alignment horizontal="right" vertical="center" wrapText="1"/>
      <protection/>
    </xf>
    <xf numFmtId="0" fontId="4" fillId="3" borderId="3" xfId="17" applyFont="1" applyFill="1" applyBorder="1" applyAlignment="1">
      <alignment vertical="center" wrapText="1"/>
      <protection/>
    </xf>
    <xf numFmtId="3" fontId="2" fillId="3" borderId="3" xfId="17" applyNumberFormat="1" applyFont="1" applyFill="1" applyBorder="1" applyAlignment="1">
      <alignment horizontal="right" vertical="center" wrapText="1"/>
      <protection/>
    </xf>
    <xf numFmtId="0" fontId="1" fillId="0" borderId="0" xfId="17" applyFont="1" applyAlignment="1">
      <alignment horizontal="left" vertical="center" wrapText="1"/>
      <protection/>
    </xf>
    <xf numFmtId="0" fontId="3" fillId="0" borderId="5" xfId="17" applyFont="1" applyBorder="1" applyAlignment="1">
      <alignment horizontal="center" vertical="center" wrapText="1"/>
      <protection/>
    </xf>
    <xf numFmtId="0" fontId="3" fillId="0" borderId="6" xfId="17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left" vertical="center" wrapText="1"/>
    </xf>
    <xf numFmtId="0" fontId="2" fillId="0" borderId="0" xfId="17" applyFont="1" applyBorder="1" applyAlignment="1">
      <alignment horizontal="left" vertical="center" wrapText="1"/>
      <protection/>
    </xf>
    <xf numFmtId="0" fontId="3" fillId="0" borderId="1" xfId="17" applyFont="1" applyBorder="1" applyAlignment="1">
      <alignment horizontal="center" vertical="center" wrapText="1"/>
      <protection/>
    </xf>
    <xf numFmtId="0" fontId="3" fillId="0" borderId="7" xfId="17" applyFont="1" applyBorder="1" applyAlignment="1">
      <alignment horizontal="center" vertical="center" wrapText="1"/>
      <protection/>
    </xf>
    <xf numFmtId="0" fontId="3" fillId="0" borderId="8" xfId="17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right" vertical="center" wrapText="1"/>
    </xf>
  </cellXfs>
  <cellStyles count="7">
    <cellStyle name="Normal" xfId="0"/>
    <cellStyle name="Comma" xfId="15"/>
    <cellStyle name="Comma [0]" xfId="16"/>
    <cellStyle name="Normale 2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323850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14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2"/>
  <sheetViews>
    <sheetView showGridLines="0" tabSelected="1" workbookViewId="0" topLeftCell="A1">
      <selection activeCell="M8" sqref="M8"/>
    </sheetView>
  </sheetViews>
  <sheetFormatPr defaultColWidth="9.140625" defaultRowHeight="12.75"/>
  <cols>
    <col min="1" max="1" width="30.7109375" style="8" customWidth="1"/>
    <col min="2" max="8" width="7.8515625" style="8" customWidth="1"/>
    <col min="9" max="16384" width="9.140625" style="8" customWidth="1"/>
  </cols>
  <sheetData>
    <row r="1" ht="12.75"/>
    <row r="2" ht="12.75"/>
    <row r="3" ht="12.75"/>
    <row r="5" spans="1:8" ht="12.75" customHeight="1">
      <c r="A5" s="14" t="s">
        <v>0</v>
      </c>
      <c r="B5" s="14"/>
      <c r="C5" s="14"/>
      <c r="D5" s="14"/>
      <c r="E5" s="14"/>
      <c r="F5" s="14"/>
      <c r="G5" s="14"/>
      <c r="H5" s="14"/>
    </row>
    <row r="6" spans="1:8" ht="12.75" customHeight="1">
      <c r="A6" s="14" t="s">
        <v>27</v>
      </c>
      <c r="B6" s="14"/>
      <c r="C6" s="14"/>
      <c r="D6" s="14"/>
      <c r="E6" s="14"/>
      <c r="F6" s="14"/>
      <c r="G6" s="14"/>
      <c r="H6" s="14"/>
    </row>
    <row r="7" spans="1:7" ht="12.75">
      <c r="A7" s="1"/>
      <c r="B7" s="1"/>
      <c r="C7" s="1"/>
      <c r="D7" s="1"/>
      <c r="E7" s="1"/>
      <c r="F7" s="1"/>
      <c r="G7" s="1"/>
    </row>
    <row r="8" spans="1:8" ht="12.75">
      <c r="A8" s="15" t="s">
        <v>1</v>
      </c>
      <c r="B8" s="19" t="s">
        <v>2</v>
      </c>
      <c r="C8" s="20"/>
      <c r="D8" s="20"/>
      <c r="E8" s="20"/>
      <c r="F8" s="20"/>
      <c r="G8" s="20"/>
      <c r="H8" s="21"/>
    </row>
    <row r="9" spans="1:8" ht="18">
      <c r="A9" s="16"/>
      <c r="B9" s="2" t="s">
        <v>3</v>
      </c>
      <c r="C9" s="2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28</v>
      </c>
    </row>
    <row r="10" spans="1:8" ht="12" customHeight="1">
      <c r="A10" s="12" t="s">
        <v>9</v>
      </c>
      <c r="B10" s="13">
        <v>3275</v>
      </c>
      <c r="C10" s="13">
        <v>2976</v>
      </c>
      <c r="D10" s="13">
        <v>2837</v>
      </c>
      <c r="E10" s="13">
        <v>2664</v>
      </c>
      <c r="F10" s="13">
        <v>2738</v>
      </c>
      <c r="G10" s="13">
        <v>2717</v>
      </c>
      <c r="H10" s="13">
        <v>2885</v>
      </c>
    </row>
    <row r="11" spans="1:8" ht="12" customHeight="1">
      <c r="A11" s="4" t="s">
        <v>10</v>
      </c>
      <c r="B11" s="5">
        <v>954</v>
      </c>
      <c r="C11" s="5">
        <v>764</v>
      </c>
      <c r="D11" s="5">
        <v>685</v>
      </c>
      <c r="E11" s="5">
        <v>643</v>
      </c>
      <c r="F11" s="5" t="s">
        <v>11</v>
      </c>
      <c r="G11" s="5" t="s">
        <v>11</v>
      </c>
      <c r="H11" s="5" t="s">
        <v>11</v>
      </c>
    </row>
    <row r="12" spans="1:8" ht="12" customHeight="1">
      <c r="A12" s="12" t="s">
        <v>12</v>
      </c>
      <c r="B12" s="13">
        <v>1100</v>
      </c>
      <c r="C12" s="13">
        <v>1149</v>
      </c>
      <c r="D12" s="13">
        <v>1195</v>
      </c>
      <c r="E12" s="13">
        <v>1196</v>
      </c>
      <c r="F12" s="13" t="s">
        <v>11</v>
      </c>
      <c r="G12" s="13" t="s">
        <v>11</v>
      </c>
      <c r="H12" s="13" t="s">
        <v>11</v>
      </c>
    </row>
    <row r="13" spans="1:8" ht="12" customHeight="1">
      <c r="A13" s="4" t="s">
        <v>13</v>
      </c>
      <c r="B13" s="5">
        <v>2128</v>
      </c>
      <c r="C13" s="5">
        <v>2101</v>
      </c>
      <c r="D13" s="5">
        <v>2108</v>
      </c>
      <c r="E13" s="5">
        <v>1978</v>
      </c>
      <c r="F13" s="5">
        <v>1958</v>
      </c>
      <c r="G13" s="5">
        <v>1865</v>
      </c>
      <c r="H13" s="5">
        <v>1840</v>
      </c>
    </row>
    <row r="14" spans="1:8" ht="12" customHeight="1">
      <c r="A14" s="12" t="s">
        <v>14</v>
      </c>
      <c r="B14" s="13">
        <v>2640</v>
      </c>
      <c r="C14" s="13">
        <v>2658</v>
      </c>
      <c r="D14" s="13">
        <v>2707</v>
      </c>
      <c r="E14" s="13">
        <v>2664</v>
      </c>
      <c r="F14" s="13">
        <v>2885</v>
      </c>
      <c r="G14" s="13">
        <v>2984</v>
      </c>
      <c r="H14" s="13">
        <v>3249</v>
      </c>
    </row>
    <row r="15" spans="1:8" ht="12" customHeight="1">
      <c r="A15" s="4" t="s">
        <v>30</v>
      </c>
      <c r="B15" s="5">
        <v>746</v>
      </c>
      <c r="C15" s="5">
        <v>723</v>
      </c>
      <c r="D15" s="5">
        <v>736</v>
      </c>
      <c r="E15" s="5">
        <v>793</v>
      </c>
      <c r="F15" s="5">
        <v>896</v>
      </c>
      <c r="G15" s="5">
        <v>1006</v>
      </c>
      <c r="H15" s="5">
        <v>1128</v>
      </c>
    </row>
    <row r="16" spans="1:8" ht="12" customHeight="1">
      <c r="A16" s="12" t="s">
        <v>15</v>
      </c>
      <c r="B16" s="13">
        <v>1558</v>
      </c>
      <c r="C16" s="13">
        <v>1717</v>
      </c>
      <c r="D16" s="13">
        <v>1784</v>
      </c>
      <c r="E16" s="13">
        <v>1745</v>
      </c>
      <c r="F16" s="13">
        <v>1585</v>
      </c>
      <c r="G16" s="13">
        <v>1983</v>
      </c>
      <c r="H16" s="13">
        <v>2426</v>
      </c>
    </row>
    <row r="17" spans="1:8" ht="12" customHeight="1">
      <c r="A17" s="4" t="s">
        <v>16</v>
      </c>
      <c r="B17" s="5">
        <v>233</v>
      </c>
      <c r="C17" s="5">
        <v>253</v>
      </c>
      <c r="D17" s="5">
        <v>277</v>
      </c>
      <c r="E17" s="5">
        <v>305</v>
      </c>
      <c r="F17" s="5" t="s">
        <v>11</v>
      </c>
      <c r="G17" s="5" t="s">
        <v>11</v>
      </c>
      <c r="H17" s="5" t="s">
        <v>11</v>
      </c>
    </row>
    <row r="18" spans="1:8" ht="12" customHeight="1">
      <c r="A18" s="12" t="s">
        <v>17</v>
      </c>
      <c r="B18" s="13">
        <v>2195</v>
      </c>
      <c r="C18" s="13">
        <v>2243</v>
      </c>
      <c r="D18" s="13">
        <v>2339</v>
      </c>
      <c r="E18" s="13">
        <v>2240</v>
      </c>
      <c r="F18" s="13">
        <v>2508</v>
      </c>
      <c r="G18" s="13">
        <v>2612</v>
      </c>
      <c r="H18" s="13">
        <v>2795</v>
      </c>
    </row>
    <row r="19" spans="1:8" ht="12" customHeight="1">
      <c r="A19" s="4" t="s">
        <v>18</v>
      </c>
      <c r="B19" s="5">
        <v>1519</v>
      </c>
      <c r="C19" s="5">
        <v>1437</v>
      </c>
      <c r="D19" s="5">
        <v>1389</v>
      </c>
      <c r="E19" s="5">
        <v>1289</v>
      </c>
      <c r="F19" s="5">
        <v>1368</v>
      </c>
      <c r="G19" s="5">
        <v>1320</v>
      </c>
      <c r="H19" s="5">
        <v>1403</v>
      </c>
    </row>
    <row r="20" spans="1:8" ht="12" customHeight="1">
      <c r="A20" s="12" t="s">
        <v>19</v>
      </c>
      <c r="B20" s="13">
        <v>1865</v>
      </c>
      <c r="C20" s="13">
        <v>1846</v>
      </c>
      <c r="D20" s="13">
        <v>1800</v>
      </c>
      <c r="E20" s="13">
        <v>2465</v>
      </c>
      <c r="F20" s="13">
        <v>2457</v>
      </c>
      <c r="G20" s="13">
        <v>2469</v>
      </c>
      <c r="H20" s="13">
        <v>2453</v>
      </c>
    </row>
    <row r="21" spans="1:8" ht="12" customHeight="1">
      <c r="A21" s="4" t="s">
        <v>20</v>
      </c>
      <c r="B21" s="5">
        <v>1070</v>
      </c>
      <c r="C21" s="5">
        <v>1077</v>
      </c>
      <c r="D21" s="5">
        <v>1112</v>
      </c>
      <c r="E21" s="5">
        <v>1156</v>
      </c>
      <c r="F21" s="5" t="s">
        <v>11</v>
      </c>
      <c r="G21" s="5" t="s">
        <v>11</v>
      </c>
      <c r="H21" s="5" t="s">
        <v>11</v>
      </c>
    </row>
    <row r="22" spans="1:8" ht="18">
      <c r="A22" s="12" t="s">
        <v>21</v>
      </c>
      <c r="B22" s="13" t="s">
        <v>11</v>
      </c>
      <c r="C22" s="13" t="s">
        <v>11</v>
      </c>
      <c r="D22" s="13" t="s">
        <v>11</v>
      </c>
      <c r="E22" s="13" t="s">
        <v>11</v>
      </c>
      <c r="F22" s="13">
        <v>545</v>
      </c>
      <c r="G22" s="13">
        <v>585</v>
      </c>
      <c r="H22" s="13">
        <v>587</v>
      </c>
    </row>
    <row r="23" spans="1:8" ht="12" customHeight="1">
      <c r="A23" s="4" t="s">
        <v>22</v>
      </c>
      <c r="B23" s="5" t="s">
        <v>11</v>
      </c>
      <c r="C23" s="5" t="s">
        <v>11</v>
      </c>
      <c r="D23" s="5" t="s">
        <v>11</v>
      </c>
      <c r="E23" s="5" t="s">
        <v>11</v>
      </c>
      <c r="F23" s="5">
        <v>660</v>
      </c>
      <c r="G23" s="5">
        <v>684</v>
      </c>
      <c r="H23" s="5">
        <v>696</v>
      </c>
    </row>
    <row r="24" spans="1:8" ht="12" customHeight="1">
      <c r="A24" s="12" t="s">
        <v>23</v>
      </c>
      <c r="B24" s="13" t="s">
        <v>11</v>
      </c>
      <c r="C24" s="13" t="s">
        <v>11</v>
      </c>
      <c r="D24" s="13" t="s">
        <v>11</v>
      </c>
      <c r="E24" s="13" t="s">
        <v>11</v>
      </c>
      <c r="F24" s="13">
        <v>2123</v>
      </c>
      <c r="G24" s="13">
        <v>1949</v>
      </c>
      <c r="H24" s="13">
        <v>1945</v>
      </c>
    </row>
    <row r="25" spans="1:8" ht="12" customHeight="1">
      <c r="A25" s="6" t="s">
        <v>24</v>
      </c>
      <c r="B25" s="7">
        <f aca="true" t="shared" si="0" ref="B25:H25">SUM(B10:B24)</f>
        <v>19283</v>
      </c>
      <c r="C25" s="7">
        <f t="shared" si="0"/>
        <v>18944</v>
      </c>
      <c r="D25" s="7">
        <f t="shared" si="0"/>
        <v>18969</v>
      </c>
      <c r="E25" s="7">
        <f t="shared" si="0"/>
        <v>19138</v>
      </c>
      <c r="F25" s="7">
        <f t="shared" si="0"/>
        <v>19723</v>
      </c>
      <c r="G25" s="7">
        <f t="shared" si="0"/>
        <v>20174</v>
      </c>
      <c r="H25" s="7">
        <f t="shared" si="0"/>
        <v>21407</v>
      </c>
    </row>
    <row r="26" spans="1:8" ht="5.25" customHeight="1">
      <c r="A26" s="9"/>
      <c r="B26" s="10"/>
      <c r="C26" s="10"/>
      <c r="D26" s="10"/>
      <c r="E26" s="10"/>
      <c r="F26" s="11"/>
      <c r="G26" s="11"/>
      <c r="H26" s="11"/>
    </row>
    <row r="27" spans="1:7" ht="12.75">
      <c r="A27" s="18" t="s">
        <v>25</v>
      </c>
      <c r="B27" s="18"/>
      <c r="C27" s="18"/>
      <c r="D27" s="18"/>
      <c r="E27" s="18"/>
      <c r="F27" s="1"/>
      <c r="G27" s="1"/>
    </row>
    <row r="28" ht="5.25" customHeight="1"/>
    <row r="29" spans="1:8" ht="66" customHeight="1">
      <c r="A29" s="17" t="s">
        <v>29</v>
      </c>
      <c r="B29" s="17"/>
      <c r="C29" s="17"/>
      <c r="D29" s="17"/>
      <c r="E29" s="17"/>
      <c r="F29" s="17"/>
      <c r="G29" s="17"/>
      <c r="H29" s="17"/>
    </row>
    <row r="30" spans="1:8" ht="12.75" customHeight="1">
      <c r="A30" s="17" t="s">
        <v>26</v>
      </c>
      <c r="B30" s="17"/>
      <c r="C30" s="17"/>
      <c r="D30" s="17"/>
      <c r="E30" s="17"/>
      <c r="F30" s="17"/>
      <c r="G30" s="17"/>
      <c r="H30" s="17"/>
    </row>
    <row r="32" spans="1:8" ht="12.75">
      <c r="A32" s="22" t="s">
        <v>31</v>
      </c>
      <c r="B32" s="22"/>
      <c r="C32" s="22"/>
      <c r="D32" s="22"/>
      <c r="E32" s="22"/>
      <c r="F32" s="22"/>
      <c r="G32" s="22"/>
      <c r="H32" s="22"/>
    </row>
  </sheetData>
  <sheetProtection password="83C9" sheet="1" objects="1" scenarios="1"/>
  <mergeCells count="8">
    <mergeCell ref="A32:H32"/>
    <mergeCell ref="A5:H5"/>
    <mergeCell ref="A6:H6"/>
    <mergeCell ref="A8:A9"/>
    <mergeCell ref="A30:H30"/>
    <mergeCell ref="A27:E27"/>
    <mergeCell ref="A29:H29"/>
    <mergeCell ref="B8:H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Comune di Modena</cp:lastModifiedBy>
  <cp:lastPrinted>2016-11-07T10:38:15Z</cp:lastPrinted>
  <dcterms:created xsi:type="dcterms:W3CDTF">2016-07-13T09:52:47Z</dcterms:created>
  <dcterms:modified xsi:type="dcterms:W3CDTF">2016-11-07T10:39:32Z</dcterms:modified>
  <cp:category/>
  <cp:version/>
  <cp:contentType/>
  <cp:contentStatus/>
</cp:coreProperties>
</file>