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6548" windowHeight="12432" activeTab="0"/>
  </bookViews>
  <sheets>
    <sheet name="c31_18" sheetId="1" r:id="rId1"/>
  </sheets>
  <definedNames>
    <definedName name="IDX" localSheetId="0">'c31_18'!$A$2</definedName>
  </definedNames>
  <calcPr fullCalcOnLoad="1"/>
</workbook>
</file>

<file path=xl/sharedStrings.xml><?xml version="1.0" encoding="utf-8"?>
<sst xmlns="http://schemas.openxmlformats.org/spreadsheetml/2006/main" count="11" uniqueCount="11">
  <si>
    <t>CAUSE IN CONCORSO</t>
  </si>
  <si>
    <t>CAUSE PRINCIPALI</t>
  </si>
  <si>
    <t>TOTALE</t>
  </si>
  <si>
    <t>INCIDENTI</t>
  </si>
  <si>
    <t>FERITI</t>
  </si>
  <si>
    <t>MORTI</t>
  </si>
  <si>
    <t>% FERITI</t>
  </si>
  <si>
    <t xml:space="preserve">% INCIDENTI </t>
  </si>
  <si>
    <t>% MORTI</t>
  </si>
  <si>
    <t>TAV. C. 31 - INCIDENTI, FERITI E MORTI PER CAUSE PRINCIPALI E IN CONCORSO - COMUNE DI MODENA, ANNO 2018</t>
  </si>
  <si>
    <t>Tavola aggiornata al 26/08/2019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</si>
</sst>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7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5" fontId="3" fillId="33" borderId="10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Border="1" applyAlignment="1">
      <alignment horizontal="center" vertical="center" wrapText="1"/>
    </xf>
    <xf numFmtId="164" fontId="3" fillId="33" borderId="10" xfId="43" applyNumberFormat="1" applyFont="1" applyFill="1" applyBorder="1" applyAlignment="1">
      <alignment horizontal="center" vertical="center" wrapText="1"/>
    </xf>
    <xf numFmtId="164" fontId="3" fillId="0" borderId="11" xfId="43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165" fontId="4" fillId="33" borderId="12" xfId="43" applyNumberFormat="1" applyFont="1" applyFill="1" applyBorder="1" applyAlignment="1">
      <alignment horizontal="center" vertical="center" wrapText="1"/>
    </xf>
    <xf numFmtId="164" fontId="4" fillId="33" borderId="12" xfId="4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 indent="7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0</xdr:row>
      <xdr:rowOff>457200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"/>
  <sheetViews>
    <sheetView showGridLines="0" tabSelected="1" zoomScalePageLayoutView="0" workbookViewId="0" topLeftCell="A1">
      <selection activeCell="E11" sqref="E11"/>
    </sheetView>
  </sheetViews>
  <sheetFormatPr defaultColWidth="9.140625" defaultRowHeight="12.75" customHeight="1"/>
  <cols>
    <col min="1" max="1" width="16.7109375" style="1" customWidth="1"/>
    <col min="2" max="7" width="12.140625" style="1" customWidth="1"/>
    <col min="8" max="16384" width="9.140625" style="1" customWidth="1"/>
  </cols>
  <sheetData>
    <row r="1" ht="60.75" customHeight="1"/>
    <row r="2" spans="1:8" ht="11.25" customHeight="1">
      <c r="A2" s="16" t="s">
        <v>9</v>
      </c>
      <c r="B2" s="16"/>
      <c r="C2" s="16"/>
      <c r="D2" s="16"/>
      <c r="E2" s="16"/>
      <c r="F2" s="16"/>
      <c r="G2" s="16"/>
      <c r="H2" s="16"/>
    </row>
    <row r="3" ht="12.75" customHeight="1">
      <c r="A3" s="2"/>
    </row>
    <row r="4" spans="1:7" s="11" customFormat="1" ht="14.25" customHeight="1">
      <c r="A4" s="10"/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13.5" customHeight="1">
      <c r="A5" s="8" t="s">
        <v>1</v>
      </c>
      <c r="B5" s="3">
        <v>884</v>
      </c>
      <c r="C5" s="3">
        <v>1171</v>
      </c>
      <c r="D5" s="3">
        <v>9</v>
      </c>
      <c r="E5" s="5">
        <f>B5*100/$B$7</f>
        <v>88.57715430861724</v>
      </c>
      <c r="F5" s="5">
        <f>C5*100/$C$7</f>
        <v>89.4576012223071</v>
      </c>
      <c r="G5" s="5">
        <f>D5*100/$D$7</f>
        <v>90</v>
      </c>
    </row>
    <row r="6" spans="1:7" ht="13.5" customHeight="1">
      <c r="A6" s="9" t="s">
        <v>0</v>
      </c>
      <c r="B6" s="4">
        <v>114</v>
      </c>
      <c r="C6" s="4">
        <v>138</v>
      </c>
      <c r="D6" s="4">
        <v>1</v>
      </c>
      <c r="E6" s="6">
        <f>B6*100/$B$7</f>
        <v>11.422845691382765</v>
      </c>
      <c r="F6" s="6">
        <f>C6*100/$C$7</f>
        <v>10.542398777692895</v>
      </c>
      <c r="G6" s="6">
        <f>D6*100/$D$7</f>
        <v>10</v>
      </c>
    </row>
    <row r="7" spans="1:7" s="15" customFormat="1" ht="12" customHeight="1">
      <c r="A7" s="12" t="s">
        <v>2</v>
      </c>
      <c r="B7" s="13">
        <v>998</v>
      </c>
      <c r="C7" s="13">
        <v>1309</v>
      </c>
      <c r="D7" s="13">
        <v>10</v>
      </c>
      <c r="E7" s="14">
        <f>B7*100/$B$7</f>
        <v>100</v>
      </c>
      <c r="F7" s="14">
        <f>C7*100/$C$7</f>
        <v>100</v>
      </c>
      <c r="G7" s="14">
        <f>D7*100/$D$7</f>
        <v>100</v>
      </c>
    </row>
    <row r="8" spans="2:4" ht="12.75" customHeight="1">
      <c r="B8" s="7"/>
      <c r="C8" s="7"/>
      <c r="D8" s="7"/>
    </row>
    <row r="9" spans="5:16" s="17" customFormat="1" ht="12.75" customHeight="1">
      <c r="E9" s="19" t="s">
        <v>10</v>
      </c>
      <c r="F9" s="19"/>
      <c r="G9" s="19"/>
      <c r="H9" s="19"/>
      <c r="I9" s="19"/>
      <c r="J9" s="19"/>
      <c r="K9" s="19"/>
      <c r="N9" s="18"/>
      <c r="O9" s="18"/>
      <c r="P9" s="18"/>
    </row>
  </sheetData>
  <sheetProtection password="FC04" sheet="1"/>
  <mergeCells count="2">
    <mergeCell ref="A2:H2"/>
    <mergeCell ref="E9:K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Stefano Cipolli</cp:lastModifiedBy>
  <cp:lastPrinted>2017-11-30T14:06:20Z</cp:lastPrinted>
  <dcterms:created xsi:type="dcterms:W3CDTF">2014-07-02T09:23:20Z</dcterms:created>
  <dcterms:modified xsi:type="dcterms:W3CDTF">2019-08-26T13:45:21Z</dcterms:modified>
  <cp:category/>
  <cp:version/>
  <cp:contentType/>
  <cp:contentStatus/>
</cp:coreProperties>
</file>