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2535" windowWidth="11340" windowHeight="6540" activeTab="0"/>
  </bookViews>
  <sheets>
    <sheet name="a6_2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<sst xmlns="http://schemas.openxmlformats.org/spreadsheetml/2006/main" count="13" uniqueCount="12">
  <si>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NATI RESIDENTI</t>
  </si>
  <si>
    <t>MATRIMONI PRESENTI</t>
  </si>
  <si>
    <t>di cui entro</t>
  </si>
  <si>
    <t>maschi</t>
  </si>
  <si>
    <t>femmine</t>
  </si>
  <si>
    <t>totale</t>
  </si>
  <si>
    <t>1° sett</t>
  </si>
  <si>
    <t>1° anno</t>
  </si>
  <si>
    <t xml:space="preserve">       MORTI RESIDENTI         </t>
  </si>
  <si>
    <t xml:space="preserve">   ANNO   </t>
  </si>
  <si>
    <t>TAV. A. 6 - MOVIMENTO NATURALE DELLA POPOLAZIONE - COMUNE DI MODENA DAL 1970 AL 2022</t>
  </si>
  <si>
    <t>Tavola aggiornata al 13/04/2023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</si>
</sst>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</numFmts>
  <fonts count="40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b/>
      <sz val="7.5"/>
      <name val="Verdana"/>
      <family val="2"/>
    </font>
    <font>
      <b/>
      <sz val="7.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1" fontId="1" fillId="33" borderId="10" xfId="44" applyFont="1" applyFill="1" applyBorder="1" applyAlignment="1">
      <alignment vertical="center"/>
    </xf>
    <xf numFmtId="41" fontId="1" fillId="0" borderId="11" xfId="44" applyFont="1" applyFill="1" applyBorder="1" applyAlignment="1">
      <alignment vertical="center"/>
    </xf>
    <xf numFmtId="41" fontId="1" fillId="33" borderId="11" xfId="44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4" borderId="11" xfId="0" applyFont="1" applyFill="1" applyBorder="1" applyAlignment="1">
      <alignment horizontal="center" vertical="center"/>
    </xf>
    <xf numFmtId="41" fontId="1" fillId="34" borderId="11" xfId="44" applyFont="1" applyFill="1" applyBorder="1" applyAlignment="1">
      <alignment vertical="center"/>
    </xf>
    <xf numFmtId="0" fontId="1" fillId="0" borderId="0" xfId="0" applyFont="1" applyAlignment="1">
      <alignment/>
    </xf>
    <xf numFmtId="16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41" fontId="1" fillId="35" borderId="11" xfId="44" applyFont="1" applyFill="1" applyBorder="1" applyAlignment="1">
      <alignment vertical="center"/>
    </xf>
    <xf numFmtId="0" fontId="1" fillId="36" borderId="11" xfId="0" applyFont="1" applyFill="1" applyBorder="1" applyAlignment="1">
      <alignment horizontal="center" vertical="center"/>
    </xf>
    <xf numFmtId="41" fontId="1" fillId="36" borderId="11" xfId="44" applyFont="1" applyFill="1" applyBorder="1" applyAlignment="1">
      <alignment vertical="center"/>
    </xf>
    <xf numFmtId="0" fontId="1" fillId="37" borderId="11" xfId="0" applyFont="1" applyFill="1" applyBorder="1" applyAlignment="1">
      <alignment horizontal="center" vertical="center"/>
    </xf>
    <xf numFmtId="41" fontId="1" fillId="37" borderId="11" xfId="44" applyFont="1" applyFill="1" applyBorder="1" applyAlignment="1">
      <alignment vertical="center"/>
    </xf>
    <xf numFmtId="0" fontId="1" fillId="37" borderId="13" xfId="0" applyFont="1" applyFill="1" applyBorder="1" applyAlignment="1">
      <alignment horizontal="center" vertical="center"/>
    </xf>
    <xf numFmtId="41" fontId="1" fillId="37" borderId="13" xfId="44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F0F0F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8</xdr:col>
      <xdr:colOff>9525</xdr:colOff>
      <xdr:row>0</xdr:row>
      <xdr:rowOff>609600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6"/>
  <sheetViews>
    <sheetView showGridLines="0" tabSelected="1" zoomScalePageLayoutView="0" workbookViewId="0" topLeftCell="A1">
      <selection activeCell="S9" sqref="S9"/>
    </sheetView>
  </sheetViews>
  <sheetFormatPr defaultColWidth="9.140625" defaultRowHeight="12.75" customHeight="1"/>
  <cols>
    <col min="2" max="8" width="11.7109375" style="0" customWidth="1"/>
  </cols>
  <sheetData>
    <row r="1" ht="55.5" customHeight="1"/>
    <row r="2" spans="1:10" ht="12.75" customHeight="1">
      <c r="A2" s="7" t="s">
        <v>10</v>
      </c>
      <c r="B2" s="7"/>
      <c r="C2" s="7"/>
      <c r="D2" s="7"/>
      <c r="E2" s="7"/>
      <c r="F2" s="7"/>
      <c r="G2" s="7"/>
      <c r="H2" s="7"/>
      <c r="I2" s="7"/>
      <c r="J2" s="8"/>
    </row>
    <row r="4" spans="1:8" ht="8.25" customHeight="1">
      <c r="A4" s="23" t="s">
        <v>9</v>
      </c>
      <c r="B4" s="27" t="s">
        <v>1</v>
      </c>
      <c r="C4" s="32" t="s">
        <v>0</v>
      </c>
      <c r="D4" s="33"/>
      <c r="E4" s="34"/>
      <c r="F4" s="32" t="s">
        <v>8</v>
      </c>
      <c r="G4" s="33"/>
      <c r="H4" s="34"/>
    </row>
    <row r="5" spans="1:8" ht="7.5" customHeight="1">
      <c r="A5" s="24"/>
      <c r="B5" s="28"/>
      <c r="C5" s="35"/>
      <c r="D5" s="36"/>
      <c r="E5" s="37"/>
      <c r="F5" s="35"/>
      <c r="G5" s="36"/>
      <c r="H5" s="37"/>
    </row>
    <row r="6" spans="1:8" ht="9.75" customHeight="1">
      <c r="A6" s="24"/>
      <c r="B6" s="28"/>
      <c r="C6" s="30" t="s">
        <v>3</v>
      </c>
      <c r="D6" s="30" t="s">
        <v>4</v>
      </c>
      <c r="E6" s="30" t="s">
        <v>5</v>
      </c>
      <c r="F6" s="30" t="s">
        <v>5</v>
      </c>
      <c r="G6" s="38" t="s">
        <v>2</v>
      </c>
      <c r="H6" s="39"/>
    </row>
    <row r="7" spans="1:8" ht="9" customHeight="1">
      <c r="A7" s="25"/>
      <c r="B7" s="29"/>
      <c r="C7" s="31"/>
      <c r="D7" s="31"/>
      <c r="E7" s="31"/>
      <c r="F7" s="31"/>
      <c r="G7" s="12" t="s">
        <v>6</v>
      </c>
      <c r="H7" s="13" t="s">
        <v>7</v>
      </c>
    </row>
    <row r="8" spans="1:8" ht="11.25" customHeight="1">
      <c r="A8" s="4">
        <v>1970</v>
      </c>
      <c r="B8" s="1">
        <v>1001</v>
      </c>
      <c r="C8" s="1">
        <v>1247</v>
      </c>
      <c r="D8" s="1">
        <v>1155</v>
      </c>
      <c r="E8" s="1">
        <f aca="true" t="shared" si="0" ref="E8:E17">C8+D8</f>
        <v>2402</v>
      </c>
      <c r="F8" s="1">
        <v>1828</v>
      </c>
      <c r="G8" s="1">
        <v>35</v>
      </c>
      <c r="H8" s="1">
        <v>48</v>
      </c>
    </row>
    <row r="9" spans="1:8" ht="11.25" customHeight="1">
      <c r="A9" s="5">
        <v>1980</v>
      </c>
      <c r="B9" s="2">
        <v>734</v>
      </c>
      <c r="C9" s="2">
        <v>708</v>
      </c>
      <c r="D9" s="2">
        <v>657</v>
      </c>
      <c r="E9" s="2">
        <f t="shared" si="0"/>
        <v>1365</v>
      </c>
      <c r="F9" s="2">
        <v>1793</v>
      </c>
      <c r="G9" s="2">
        <v>7</v>
      </c>
      <c r="H9" s="2">
        <v>12</v>
      </c>
    </row>
    <row r="10" spans="1:8" ht="11.25" customHeight="1">
      <c r="A10" s="6">
        <v>1985</v>
      </c>
      <c r="B10" s="3">
        <v>713</v>
      </c>
      <c r="C10" s="3">
        <v>640</v>
      </c>
      <c r="D10" s="3">
        <v>580</v>
      </c>
      <c r="E10" s="3">
        <f t="shared" si="0"/>
        <v>1220</v>
      </c>
      <c r="F10" s="3">
        <v>1815</v>
      </c>
      <c r="G10" s="3">
        <v>7</v>
      </c>
      <c r="H10" s="3">
        <v>8</v>
      </c>
    </row>
    <row r="11" spans="1:8" ht="11.25" customHeight="1">
      <c r="A11" s="5">
        <v>1990</v>
      </c>
      <c r="B11" s="2">
        <v>743</v>
      </c>
      <c r="C11" s="2">
        <v>767</v>
      </c>
      <c r="D11" s="2">
        <v>680</v>
      </c>
      <c r="E11" s="2">
        <f t="shared" si="0"/>
        <v>1447</v>
      </c>
      <c r="F11" s="2">
        <v>1866</v>
      </c>
      <c r="G11" s="2">
        <v>6</v>
      </c>
      <c r="H11" s="2">
        <v>7</v>
      </c>
    </row>
    <row r="12" spans="1:8" ht="11.25" customHeight="1">
      <c r="A12" s="6">
        <v>1995</v>
      </c>
      <c r="B12" s="3">
        <v>744</v>
      </c>
      <c r="C12" s="3">
        <v>694</v>
      </c>
      <c r="D12" s="3">
        <v>643</v>
      </c>
      <c r="E12" s="3">
        <f t="shared" si="0"/>
        <v>1337</v>
      </c>
      <c r="F12" s="3">
        <v>1922</v>
      </c>
      <c r="G12" s="3">
        <v>6</v>
      </c>
      <c r="H12" s="3">
        <v>10</v>
      </c>
    </row>
    <row r="13" spans="1:8" ht="11.25" customHeight="1">
      <c r="A13" s="6">
        <v>2001</v>
      </c>
      <c r="B13" s="3">
        <v>665</v>
      </c>
      <c r="C13" s="3">
        <v>829</v>
      </c>
      <c r="D13" s="3">
        <v>827</v>
      </c>
      <c r="E13" s="3">
        <f t="shared" si="0"/>
        <v>1656</v>
      </c>
      <c r="F13" s="3">
        <v>1846</v>
      </c>
      <c r="G13" s="3">
        <v>4</v>
      </c>
      <c r="H13" s="3">
        <v>6</v>
      </c>
    </row>
    <row r="14" spans="1:8" ht="11.25" customHeight="1">
      <c r="A14" s="5">
        <v>2002</v>
      </c>
      <c r="B14" s="2">
        <v>650</v>
      </c>
      <c r="C14" s="2">
        <v>856</v>
      </c>
      <c r="D14" s="2">
        <v>803</v>
      </c>
      <c r="E14" s="2">
        <f t="shared" si="0"/>
        <v>1659</v>
      </c>
      <c r="F14" s="2">
        <v>1829</v>
      </c>
      <c r="G14" s="2">
        <v>2</v>
      </c>
      <c r="H14" s="2">
        <v>6</v>
      </c>
    </row>
    <row r="15" spans="1:8" ht="11.25" customHeight="1">
      <c r="A15" s="6">
        <v>2003</v>
      </c>
      <c r="B15" s="3">
        <v>610</v>
      </c>
      <c r="C15" s="3">
        <v>833</v>
      </c>
      <c r="D15" s="3">
        <v>798</v>
      </c>
      <c r="E15" s="3">
        <f t="shared" si="0"/>
        <v>1631</v>
      </c>
      <c r="F15" s="3">
        <v>1957</v>
      </c>
      <c r="G15" s="3">
        <v>1</v>
      </c>
      <c r="H15" s="3">
        <v>3</v>
      </c>
    </row>
    <row r="16" spans="1:8" ht="11.25" customHeight="1">
      <c r="A16" s="5">
        <v>2004</v>
      </c>
      <c r="B16" s="2">
        <v>599</v>
      </c>
      <c r="C16" s="2">
        <v>884</v>
      </c>
      <c r="D16" s="2">
        <v>824</v>
      </c>
      <c r="E16" s="2">
        <f t="shared" si="0"/>
        <v>1708</v>
      </c>
      <c r="F16" s="2">
        <v>1833</v>
      </c>
      <c r="G16" s="2">
        <v>2</v>
      </c>
      <c r="H16" s="2">
        <v>3</v>
      </c>
    </row>
    <row r="17" spans="1:8" ht="11.25" customHeight="1">
      <c r="A17" s="6">
        <v>2005</v>
      </c>
      <c r="B17" s="3">
        <v>590</v>
      </c>
      <c r="C17" s="3">
        <v>875</v>
      </c>
      <c r="D17" s="3">
        <v>825</v>
      </c>
      <c r="E17" s="3">
        <f t="shared" si="0"/>
        <v>1700</v>
      </c>
      <c r="F17" s="3">
        <v>1912</v>
      </c>
      <c r="G17" s="3">
        <v>4</v>
      </c>
      <c r="H17" s="3">
        <v>6</v>
      </c>
    </row>
    <row r="18" spans="1:8" ht="11.25" customHeight="1">
      <c r="A18" s="5">
        <v>2006</v>
      </c>
      <c r="B18" s="2">
        <v>614</v>
      </c>
      <c r="C18" s="2">
        <v>852</v>
      </c>
      <c r="D18" s="2">
        <v>833</v>
      </c>
      <c r="E18" s="2">
        <v>1685</v>
      </c>
      <c r="F18" s="2">
        <v>1863</v>
      </c>
      <c r="G18" s="2">
        <v>6</v>
      </c>
      <c r="H18" s="2">
        <v>13</v>
      </c>
    </row>
    <row r="19" spans="1:12" ht="11.25" customHeight="1">
      <c r="A19" s="6">
        <v>2007</v>
      </c>
      <c r="B19" s="3">
        <v>582</v>
      </c>
      <c r="C19" s="3">
        <v>876</v>
      </c>
      <c r="D19" s="3">
        <v>858</v>
      </c>
      <c r="E19" s="3">
        <v>1734</v>
      </c>
      <c r="F19" s="3">
        <v>1959</v>
      </c>
      <c r="G19" s="3">
        <v>2</v>
      </c>
      <c r="H19" s="3">
        <v>6</v>
      </c>
      <c r="L19" s="11"/>
    </row>
    <row r="20" spans="1:8" ht="11.25" customHeight="1">
      <c r="A20" s="5">
        <v>2008</v>
      </c>
      <c r="B20" s="2">
        <v>639</v>
      </c>
      <c r="C20" s="2">
        <v>903</v>
      </c>
      <c r="D20" s="2">
        <v>787</v>
      </c>
      <c r="E20" s="2">
        <v>1690</v>
      </c>
      <c r="F20" s="2">
        <v>1914</v>
      </c>
      <c r="G20" s="2">
        <v>2</v>
      </c>
      <c r="H20" s="2">
        <v>5</v>
      </c>
    </row>
    <row r="21" spans="1:8" ht="11.25" customHeight="1">
      <c r="A21" s="6">
        <v>2009</v>
      </c>
      <c r="B21" s="3">
        <v>589</v>
      </c>
      <c r="C21" s="3">
        <v>915</v>
      </c>
      <c r="D21" s="3">
        <v>836</v>
      </c>
      <c r="E21" s="3">
        <v>1751</v>
      </c>
      <c r="F21" s="3">
        <v>1896</v>
      </c>
      <c r="G21" s="3">
        <v>2</v>
      </c>
      <c r="H21" s="3">
        <v>5</v>
      </c>
    </row>
    <row r="22" spans="1:8" ht="11.25" customHeight="1">
      <c r="A22" s="5">
        <v>2010</v>
      </c>
      <c r="B22" s="2">
        <v>493</v>
      </c>
      <c r="C22" s="2">
        <v>877</v>
      </c>
      <c r="D22" s="2">
        <v>839</v>
      </c>
      <c r="E22" s="2">
        <v>1716</v>
      </c>
      <c r="F22" s="2">
        <v>1894</v>
      </c>
      <c r="G22" s="2">
        <v>4</v>
      </c>
      <c r="H22" s="2">
        <v>7</v>
      </c>
    </row>
    <row r="23" spans="1:8" ht="11.25" customHeight="1">
      <c r="A23" s="9">
        <v>2011</v>
      </c>
      <c r="B23" s="10">
        <v>463</v>
      </c>
      <c r="C23" s="10">
        <v>902</v>
      </c>
      <c r="D23" s="10">
        <v>827</v>
      </c>
      <c r="E23" s="10">
        <v>1735</v>
      </c>
      <c r="F23" s="10">
        <v>1913</v>
      </c>
      <c r="G23" s="10">
        <v>5</v>
      </c>
      <c r="H23" s="10">
        <v>7</v>
      </c>
    </row>
    <row r="24" spans="1:8" ht="11.25" customHeight="1">
      <c r="A24" s="5">
        <v>2012</v>
      </c>
      <c r="B24" s="2">
        <v>527</v>
      </c>
      <c r="C24" s="2">
        <v>854</v>
      </c>
      <c r="D24" s="2">
        <v>817</v>
      </c>
      <c r="E24" s="2">
        <v>1671</v>
      </c>
      <c r="F24" s="2">
        <v>1957</v>
      </c>
      <c r="G24" s="2">
        <v>2</v>
      </c>
      <c r="H24" s="2">
        <v>2</v>
      </c>
    </row>
    <row r="25" spans="1:8" ht="11.25" customHeight="1">
      <c r="A25" s="9">
        <v>2013</v>
      </c>
      <c r="B25" s="10">
        <v>435</v>
      </c>
      <c r="C25" s="10">
        <v>799</v>
      </c>
      <c r="D25" s="10">
        <v>810</v>
      </c>
      <c r="E25" s="10">
        <v>1609</v>
      </c>
      <c r="F25" s="10">
        <v>1913</v>
      </c>
      <c r="G25" s="10">
        <v>5</v>
      </c>
      <c r="H25" s="10">
        <v>9</v>
      </c>
    </row>
    <row r="26" spans="1:8" ht="11.25" customHeight="1">
      <c r="A26" s="14">
        <v>2014</v>
      </c>
      <c r="B26" s="15">
        <v>485</v>
      </c>
      <c r="C26" s="15">
        <v>823</v>
      </c>
      <c r="D26" s="15">
        <v>755</v>
      </c>
      <c r="E26" s="15">
        <v>1578</v>
      </c>
      <c r="F26" s="15">
        <v>1931</v>
      </c>
      <c r="G26" s="15">
        <v>1</v>
      </c>
      <c r="H26" s="15">
        <v>4</v>
      </c>
    </row>
    <row r="27" spans="1:8" ht="11.25" customHeight="1">
      <c r="A27" s="9">
        <v>2015</v>
      </c>
      <c r="B27" s="10">
        <v>536</v>
      </c>
      <c r="C27" s="10">
        <v>783</v>
      </c>
      <c r="D27" s="10">
        <v>791</v>
      </c>
      <c r="E27" s="10">
        <v>1574</v>
      </c>
      <c r="F27" s="10">
        <v>2021</v>
      </c>
      <c r="G27" s="10">
        <v>2</v>
      </c>
      <c r="H27" s="10">
        <v>5</v>
      </c>
    </row>
    <row r="28" spans="1:8" ht="11.25" customHeight="1">
      <c r="A28" s="14">
        <v>2016</v>
      </c>
      <c r="B28" s="15">
        <v>505</v>
      </c>
      <c r="C28" s="15">
        <v>815</v>
      </c>
      <c r="D28" s="15">
        <v>767</v>
      </c>
      <c r="E28" s="15">
        <v>1582</v>
      </c>
      <c r="F28" s="15">
        <v>2035</v>
      </c>
      <c r="G28" s="15">
        <v>2</v>
      </c>
      <c r="H28" s="15">
        <v>6</v>
      </c>
    </row>
    <row r="29" spans="1:8" ht="11.25" customHeight="1">
      <c r="A29" s="16">
        <v>2017</v>
      </c>
      <c r="B29" s="17">
        <v>479</v>
      </c>
      <c r="C29" s="17">
        <v>755</v>
      </c>
      <c r="D29" s="17">
        <v>706</v>
      </c>
      <c r="E29" s="17">
        <v>1461</v>
      </c>
      <c r="F29" s="17">
        <v>2015</v>
      </c>
      <c r="G29" s="17">
        <v>5</v>
      </c>
      <c r="H29" s="17">
        <v>10</v>
      </c>
    </row>
    <row r="30" spans="1:8" ht="11.25" customHeight="1">
      <c r="A30" s="18">
        <v>2018</v>
      </c>
      <c r="B30" s="19">
        <v>477</v>
      </c>
      <c r="C30" s="19">
        <v>718</v>
      </c>
      <c r="D30" s="19">
        <v>766</v>
      </c>
      <c r="E30" s="19">
        <v>1484</v>
      </c>
      <c r="F30" s="19">
        <v>2004</v>
      </c>
      <c r="G30" s="19">
        <v>1</v>
      </c>
      <c r="H30" s="19">
        <v>5</v>
      </c>
    </row>
    <row r="31" spans="1:8" ht="11.25" customHeight="1">
      <c r="A31" s="16">
        <v>2019</v>
      </c>
      <c r="B31" s="17">
        <v>529</v>
      </c>
      <c r="C31" s="17">
        <v>731</v>
      </c>
      <c r="D31" s="17">
        <v>740</v>
      </c>
      <c r="E31" s="17">
        <v>1471</v>
      </c>
      <c r="F31" s="17">
        <v>2018</v>
      </c>
      <c r="G31" s="17">
        <v>2</v>
      </c>
      <c r="H31" s="17">
        <v>8</v>
      </c>
    </row>
    <row r="32" spans="1:8" ht="11.25" customHeight="1">
      <c r="A32" s="18">
        <v>2020</v>
      </c>
      <c r="B32" s="19">
        <v>322</v>
      </c>
      <c r="C32" s="19">
        <v>673</v>
      </c>
      <c r="D32" s="19">
        <v>643</v>
      </c>
      <c r="E32" s="19">
        <v>1316</v>
      </c>
      <c r="F32" s="19">
        <v>2351</v>
      </c>
      <c r="G32" s="19">
        <v>2</v>
      </c>
      <c r="H32" s="19">
        <v>3</v>
      </c>
    </row>
    <row r="33" spans="1:8" ht="11.25" customHeight="1">
      <c r="A33" s="16">
        <v>2021</v>
      </c>
      <c r="B33" s="17">
        <v>456</v>
      </c>
      <c r="C33" s="17">
        <v>752</v>
      </c>
      <c r="D33" s="17">
        <v>660</v>
      </c>
      <c r="E33" s="17">
        <v>1412</v>
      </c>
      <c r="F33" s="17">
        <v>2106</v>
      </c>
      <c r="G33" s="17">
        <v>1</v>
      </c>
      <c r="H33" s="17">
        <v>5</v>
      </c>
    </row>
    <row r="34" spans="1:8" ht="11.25" customHeight="1">
      <c r="A34" s="20">
        <v>2022</v>
      </c>
      <c r="B34" s="21">
        <v>545</v>
      </c>
      <c r="C34" s="21">
        <v>718</v>
      </c>
      <c r="D34" s="21">
        <v>651</v>
      </c>
      <c r="E34" s="21">
        <v>1369</v>
      </c>
      <c r="F34" s="21">
        <v>2149</v>
      </c>
      <c r="G34" s="21">
        <v>3</v>
      </c>
      <c r="H34" s="21">
        <v>5</v>
      </c>
    </row>
    <row r="36" spans="1:17" s="11" customFormat="1" ht="12.75" customHeight="1">
      <c r="A36" s="26" t="s">
        <v>11</v>
      </c>
      <c r="B36" s="26"/>
      <c r="C36" s="26"/>
      <c r="D36" s="26"/>
      <c r="E36" s="26"/>
      <c r="F36" s="26"/>
      <c r="G36" s="26"/>
      <c r="H36" s="26"/>
      <c r="I36" s="22"/>
      <c r="M36"/>
      <c r="N36"/>
      <c r="O36"/>
      <c r="P36"/>
      <c r="Q36"/>
    </row>
  </sheetData>
  <sheetProtection selectLockedCells="1" selectUnlockedCells="1"/>
  <mergeCells count="10">
    <mergeCell ref="A4:A7"/>
    <mergeCell ref="A36:H36"/>
    <mergeCell ref="B4:B7"/>
    <mergeCell ref="C6:C7"/>
    <mergeCell ref="D6:D7"/>
    <mergeCell ref="F6:F7"/>
    <mergeCell ref="F4:H5"/>
    <mergeCell ref="G6:H6"/>
    <mergeCell ref="E6:E7"/>
    <mergeCell ref="C4:E5"/>
  </mergeCells>
  <printOptions/>
  <pageMargins left="0.78" right="0.79" top="1" bottom="1" header="0.5" footer="0.5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Cristina Annovi</cp:lastModifiedBy>
  <cp:lastPrinted>2022-02-28T15:57:13Z</cp:lastPrinted>
  <dcterms:created xsi:type="dcterms:W3CDTF">2002-10-07T15:12:23Z</dcterms:created>
  <dcterms:modified xsi:type="dcterms:W3CDTF">2023-04-26T08:45:36Z</dcterms:modified>
  <cp:category/>
  <cp:version/>
  <cp:contentType/>
  <cp:contentStatus/>
</cp:coreProperties>
</file>