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715" windowHeight="8835" activeTab="0"/>
  </bookViews>
  <sheets>
    <sheet name="b2_22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<sst xmlns="http://schemas.openxmlformats.org/spreadsheetml/2006/main" count="51" uniqueCount="41">
  <si>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CITTA'</t>
  </si>
  <si>
    <t xml:space="preserve">        INDICE INTERA COLLETTIVITA'  (NIC)         </t>
  </si>
  <si>
    <t xml:space="preserve">       INDICE FAM. OP/IMP. S/TABACCHI (FOS)         </t>
  </si>
  <si>
    <t>Diff. su</t>
  </si>
  <si>
    <t>Italia</t>
  </si>
  <si>
    <t>TORINO</t>
  </si>
  <si>
    <t>AOSTA</t>
  </si>
  <si>
    <t>MILANO</t>
  </si>
  <si>
    <t>TRENTO</t>
  </si>
  <si>
    <t>VENEZIA</t>
  </si>
  <si>
    <t>TRIESTE</t>
  </si>
  <si>
    <t>GENOVA</t>
  </si>
  <si>
    <t>BOLOGNA</t>
  </si>
  <si>
    <t xml:space="preserve">FIRENZE </t>
  </si>
  <si>
    <t>-</t>
  </si>
  <si>
    <t>ANCONA</t>
  </si>
  <si>
    <t>ROMA</t>
  </si>
  <si>
    <t>NAPOLI</t>
  </si>
  <si>
    <t>BARI</t>
  </si>
  <si>
    <t>PALERMO</t>
  </si>
  <si>
    <t>CAGLIARI</t>
  </si>
  <si>
    <t xml:space="preserve">     </t>
  </si>
  <si>
    <t>MODENA</t>
  </si>
  <si>
    <t>ITALIA</t>
  </si>
  <si>
    <t xml:space="preserve">PERUGIA </t>
  </si>
  <si>
    <t xml:space="preserve">     o perché la stessa non è stata effettuata in modo conforme alle norme impartite dall'Istat. </t>
  </si>
  <si>
    <t xml:space="preserve">POTENZA </t>
  </si>
  <si>
    <t>BOLZANO</t>
  </si>
  <si>
    <t>CATANZARO</t>
  </si>
  <si>
    <t xml:space="preserve">* Gli indici delle città di Campobasso e L'Aquila non sono stati calcolati per mancata rilevazione dei prezzi </t>
  </si>
  <si>
    <t>CAMPOBASSO*</t>
  </si>
  <si>
    <t>L'AQUILA*</t>
  </si>
  <si>
    <t xml:space="preserve"> </t>
  </si>
  <si>
    <t xml:space="preserve">TAV. B.2 - INDICI NIC E FOS DELLE CITTA' CAPOLUOGO DI REGIONE E MODENA </t>
  </si>
  <si>
    <t xml:space="preserve"> Ind. NIC 2021</t>
  </si>
  <si>
    <t xml:space="preserve"> Ind. FOS 2021</t>
  </si>
  <si>
    <t xml:space="preserve"> Ind. NIC 2022</t>
  </si>
  <si>
    <t xml:space="preserve"> Ind. FOS 2022</t>
  </si>
  <si>
    <t>Var. % 2022</t>
  </si>
  <si>
    <t>Tavola aggiornata al 24/02/2023</t>
  </si>
  <si>
    <t xml:space="preserve">                 DIFFERENZA RISPETTO AGLI INDICI NIC E FOS NAZIONALI - ANNI 2021-2022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</si>
</sst>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7.5"/>
      <name val="Verdana"/>
      <family val="2"/>
    </font>
    <font>
      <u val="single"/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left" vertical="center"/>
    </xf>
    <xf numFmtId="170" fontId="3" fillId="33" borderId="10" xfId="0" applyNumberFormat="1" applyFont="1" applyFill="1" applyBorder="1" applyAlignment="1">
      <alignment horizontal="right" vertical="center"/>
    </xf>
    <xf numFmtId="170" fontId="3" fillId="33" borderId="11" xfId="0" applyNumberFormat="1" applyFont="1" applyFill="1" applyBorder="1" applyAlignment="1">
      <alignment horizontal="right" vertical="center"/>
    </xf>
    <xf numFmtId="170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70" fontId="3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0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70" fontId="3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38100</xdr:colOff>
      <xdr:row>0</xdr:row>
      <xdr:rowOff>600075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62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7.28125" style="13" customWidth="1"/>
    <col min="2" max="9" width="8.57421875" style="13" customWidth="1"/>
    <col min="10" max="10" width="9.140625" style="13" customWidth="1"/>
    <col min="11" max="11" width="10.140625" style="13" bestFit="1" customWidth="1"/>
    <col min="12" max="16384" width="9.140625" style="13" customWidth="1"/>
  </cols>
  <sheetData>
    <row r="1" ht="55.5" customHeight="1"/>
    <row r="2" spans="1:9" s="16" customFormat="1" ht="12.75" customHeight="1">
      <c r="A2" s="14" t="s">
        <v>33</v>
      </c>
      <c r="B2" s="15"/>
      <c r="E2" s="15"/>
      <c r="F2" s="15"/>
      <c r="G2" s="15"/>
      <c r="H2" s="15"/>
      <c r="I2" s="15"/>
    </row>
    <row r="3" spans="1:9" s="16" customFormat="1" ht="9.75" customHeight="1">
      <c r="A3" s="14" t="s">
        <v>40</v>
      </c>
      <c r="B3" s="15"/>
      <c r="C3" s="15"/>
      <c r="G3" s="15"/>
      <c r="I3" s="15"/>
    </row>
    <row r="4" s="16" customFormat="1" ht="12.75" customHeight="1">
      <c r="A4" s="17"/>
    </row>
    <row r="5" spans="1:9" s="16" customFormat="1" ht="12.75" customHeight="1">
      <c r="A5" s="24" t="s">
        <v>0</v>
      </c>
      <c r="B5" s="27" t="s">
        <v>1</v>
      </c>
      <c r="C5" s="28"/>
      <c r="D5" s="28"/>
      <c r="E5" s="29"/>
      <c r="F5" s="28" t="s">
        <v>2</v>
      </c>
      <c r="G5" s="28"/>
      <c r="H5" s="28"/>
      <c r="I5" s="29"/>
    </row>
    <row r="6" spans="1:9" s="16" customFormat="1" ht="12.75" customHeight="1">
      <c r="A6" s="25"/>
      <c r="B6" s="30" t="s">
        <v>34</v>
      </c>
      <c r="C6" s="30" t="s">
        <v>36</v>
      </c>
      <c r="D6" s="30" t="s">
        <v>38</v>
      </c>
      <c r="E6" s="18" t="s">
        <v>3</v>
      </c>
      <c r="F6" s="30" t="s">
        <v>35</v>
      </c>
      <c r="G6" s="30" t="s">
        <v>37</v>
      </c>
      <c r="H6" s="30" t="s">
        <v>38</v>
      </c>
      <c r="I6" s="18" t="s">
        <v>3</v>
      </c>
    </row>
    <row r="7" spans="1:9" s="16" customFormat="1" ht="11.25" customHeight="1">
      <c r="A7" s="26"/>
      <c r="B7" s="31"/>
      <c r="C7" s="31"/>
      <c r="D7" s="31"/>
      <c r="E7" s="19" t="s">
        <v>4</v>
      </c>
      <c r="F7" s="31"/>
      <c r="G7" s="31"/>
      <c r="H7" s="31"/>
      <c r="I7" s="19" t="s">
        <v>4</v>
      </c>
    </row>
    <row r="8" spans="1:11" s="16" customFormat="1" ht="12.75" customHeight="1">
      <c r="A8" s="1" t="s">
        <v>5</v>
      </c>
      <c r="B8" s="7">
        <v>104</v>
      </c>
      <c r="C8" s="7">
        <v>111.8</v>
      </c>
      <c r="D8" s="7">
        <v>7.5</v>
      </c>
      <c r="E8" s="8">
        <f>D8-D$31</f>
        <v>-0.5999999999999996</v>
      </c>
      <c r="F8" s="7">
        <v>103.6</v>
      </c>
      <c r="G8" s="7">
        <v>111.3</v>
      </c>
      <c r="H8" s="7">
        <v>7.4</v>
      </c>
      <c r="I8" s="8">
        <f>H8-H$31</f>
        <v>-0.6999999999999993</v>
      </c>
      <c r="K8" s="20"/>
    </row>
    <row r="9" spans="1:11" s="21" customFormat="1" ht="12.75" customHeight="1">
      <c r="A9" s="10" t="s">
        <v>6</v>
      </c>
      <c r="B9" s="9">
        <v>103.7</v>
      </c>
      <c r="C9" s="9">
        <v>111</v>
      </c>
      <c r="D9" s="9">
        <v>7</v>
      </c>
      <c r="E9" s="9">
        <f>D9-D$31</f>
        <v>-1.0999999999999996</v>
      </c>
      <c r="F9" s="9">
        <v>103.4</v>
      </c>
      <c r="G9" s="9">
        <v>110.3</v>
      </c>
      <c r="H9" s="9">
        <v>6.7</v>
      </c>
      <c r="I9" s="9">
        <f aca="true" t="shared" si="0" ref="I9:I30">H9-H$31</f>
        <v>-1.3999999999999995</v>
      </c>
      <c r="K9" s="22"/>
    </row>
    <row r="10" spans="1:11" s="16" customFormat="1" ht="12.75" customHeight="1">
      <c r="A10" s="2" t="s">
        <v>27</v>
      </c>
      <c r="B10" s="8">
        <v>109.6</v>
      </c>
      <c r="C10" s="8">
        <v>120.2</v>
      </c>
      <c r="D10" s="8">
        <v>9.7</v>
      </c>
      <c r="E10" s="8">
        <f aca="true" t="shared" si="1" ref="E10:E30">D10-D$31</f>
        <v>1.5999999999999996</v>
      </c>
      <c r="F10" s="8">
        <v>108.6</v>
      </c>
      <c r="G10" s="8">
        <v>118.4</v>
      </c>
      <c r="H10" s="8">
        <v>9</v>
      </c>
      <c r="I10" s="8">
        <f t="shared" si="0"/>
        <v>0.9000000000000004</v>
      </c>
      <c r="K10" s="20"/>
    </row>
    <row r="11" spans="1:11" s="21" customFormat="1" ht="12.75" customHeight="1">
      <c r="A11" s="10" t="s">
        <v>7</v>
      </c>
      <c r="B11" s="9">
        <v>104</v>
      </c>
      <c r="C11" s="9">
        <v>112.4</v>
      </c>
      <c r="D11" s="9">
        <v>8.1</v>
      </c>
      <c r="E11" s="9">
        <f t="shared" si="1"/>
        <v>0</v>
      </c>
      <c r="F11" s="9">
        <v>103.8</v>
      </c>
      <c r="G11" s="9">
        <v>112</v>
      </c>
      <c r="H11" s="9">
        <v>7.9</v>
      </c>
      <c r="I11" s="9">
        <f t="shared" si="0"/>
        <v>-0.1999999999999993</v>
      </c>
      <c r="K11" s="22"/>
    </row>
    <row r="12" spans="1:11" s="16" customFormat="1" ht="12.75" customHeight="1">
      <c r="A12" s="2" t="s">
        <v>8</v>
      </c>
      <c r="B12" s="8">
        <v>106.6</v>
      </c>
      <c r="C12" s="8">
        <v>116.5</v>
      </c>
      <c r="D12" s="8">
        <v>9.3</v>
      </c>
      <c r="E12" s="8">
        <f t="shared" si="1"/>
        <v>1.200000000000001</v>
      </c>
      <c r="F12" s="8">
        <v>105.6</v>
      </c>
      <c r="G12" s="8">
        <v>114.7</v>
      </c>
      <c r="H12" s="8">
        <v>8.6</v>
      </c>
      <c r="I12" s="8">
        <f t="shared" si="0"/>
        <v>0.5</v>
      </c>
      <c r="K12" s="20"/>
    </row>
    <row r="13" spans="1:11" s="21" customFormat="1" ht="12.75" customHeight="1">
      <c r="A13" s="10" t="s">
        <v>9</v>
      </c>
      <c r="B13" s="9">
        <v>104</v>
      </c>
      <c r="C13" s="9">
        <v>112.3</v>
      </c>
      <c r="D13" s="9">
        <v>8</v>
      </c>
      <c r="E13" s="9">
        <f t="shared" si="1"/>
        <v>-0.09999999999999964</v>
      </c>
      <c r="F13" s="9">
        <v>104</v>
      </c>
      <c r="G13" s="9">
        <v>112</v>
      </c>
      <c r="H13" s="9">
        <v>7.7</v>
      </c>
      <c r="I13" s="9">
        <f t="shared" si="0"/>
        <v>-0.39999999999999947</v>
      </c>
      <c r="K13" s="22"/>
    </row>
    <row r="14" spans="1:11" s="16" customFormat="1" ht="12.75" customHeight="1">
      <c r="A14" s="2" t="s">
        <v>10</v>
      </c>
      <c r="B14" s="8">
        <v>106.3</v>
      </c>
      <c r="C14" s="8">
        <v>115.4</v>
      </c>
      <c r="D14" s="8">
        <v>8.6</v>
      </c>
      <c r="E14" s="8">
        <f t="shared" si="1"/>
        <v>0.5</v>
      </c>
      <c r="F14" s="8">
        <v>105.7</v>
      </c>
      <c r="G14" s="8">
        <v>114.4</v>
      </c>
      <c r="H14" s="8">
        <v>8.2</v>
      </c>
      <c r="I14" s="8">
        <f t="shared" si="0"/>
        <v>0.09999999999999964</v>
      </c>
      <c r="K14" s="20"/>
    </row>
    <row r="15" spans="1:11" s="21" customFormat="1" ht="12.75" customHeight="1">
      <c r="A15" s="10" t="s">
        <v>11</v>
      </c>
      <c r="B15" s="9">
        <v>105.9</v>
      </c>
      <c r="C15" s="9">
        <v>115.3</v>
      </c>
      <c r="D15" s="9">
        <v>8.9</v>
      </c>
      <c r="E15" s="9">
        <f t="shared" si="1"/>
        <v>0.8000000000000007</v>
      </c>
      <c r="F15" s="9">
        <v>106</v>
      </c>
      <c r="G15" s="9">
        <v>115.3</v>
      </c>
      <c r="H15" s="9">
        <v>8.8</v>
      </c>
      <c r="I15" s="9">
        <f t="shared" si="0"/>
        <v>0.7000000000000011</v>
      </c>
      <c r="K15" s="22"/>
    </row>
    <row r="16" spans="1:11" s="16" customFormat="1" ht="12.75" customHeight="1">
      <c r="A16" s="2" t="s">
        <v>12</v>
      </c>
      <c r="B16" s="8">
        <v>104.5</v>
      </c>
      <c r="C16" s="8">
        <v>113.9</v>
      </c>
      <c r="D16" s="8">
        <v>9</v>
      </c>
      <c r="E16" s="8">
        <f t="shared" si="1"/>
        <v>0.9000000000000004</v>
      </c>
      <c r="F16" s="8">
        <v>104</v>
      </c>
      <c r="G16" s="8">
        <v>113</v>
      </c>
      <c r="H16" s="8">
        <v>8.7</v>
      </c>
      <c r="I16" s="8">
        <f t="shared" si="0"/>
        <v>0.5999999999999996</v>
      </c>
      <c r="K16" s="20"/>
    </row>
    <row r="17" spans="1:11" s="21" customFormat="1" ht="12.75" customHeight="1">
      <c r="A17" s="10" t="s">
        <v>13</v>
      </c>
      <c r="B17" s="9">
        <v>103.8</v>
      </c>
      <c r="C17" s="9">
        <v>112.6</v>
      </c>
      <c r="D17" s="9">
        <v>8.5</v>
      </c>
      <c r="E17" s="9">
        <f t="shared" si="1"/>
        <v>0.40000000000000036</v>
      </c>
      <c r="F17" s="9">
        <v>103.4</v>
      </c>
      <c r="G17" s="9">
        <v>111.7</v>
      </c>
      <c r="H17" s="9">
        <v>8</v>
      </c>
      <c r="I17" s="9">
        <f t="shared" si="0"/>
        <v>-0.09999999999999964</v>
      </c>
      <c r="K17" s="22"/>
    </row>
    <row r="18" spans="1:11" s="16" customFormat="1" ht="12.75" customHeight="1">
      <c r="A18" s="2" t="s">
        <v>24</v>
      </c>
      <c r="B18" s="8">
        <v>104.3</v>
      </c>
      <c r="C18" s="8">
        <v>113.6</v>
      </c>
      <c r="D18" s="8">
        <v>8.9</v>
      </c>
      <c r="E18" s="8">
        <f t="shared" si="1"/>
        <v>0.8000000000000007</v>
      </c>
      <c r="F18" s="8">
        <v>103.8</v>
      </c>
      <c r="G18" s="8">
        <v>112.7</v>
      </c>
      <c r="H18" s="8">
        <v>8.6</v>
      </c>
      <c r="I18" s="8">
        <f t="shared" si="0"/>
        <v>0.5</v>
      </c>
      <c r="K18" s="20"/>
    </row>
    <row r="19" spans="1:11" s="21" customFormat="1" ht="12.75" customHeight="1">
      <c r="A19" s="10" t="s">
        <v>15</v>
      </c>
      <c r="B19" s="9">
        <v>102.2</v>
      </c>
      <c r="C19" s="9">
        <v>109.6</v>
      </c>
      <c r="D19" s="9">
        <v>7.2</v>
      </c>
      <c r="E19" s="9">
        <f t="shared" si="1"/>
        <v>-0.8999999999999995</v>
      </c>
      <c r="F19" s="9">
        <v>101.4</v>
      </c>
      <c r="G19" s="9">
        <v>108.3</v>
      </c>
      <c r="H19" s="9">
        <v>6.8</v>
      </c>
      <c r="I19" s="9">
        <f t="shared" si="0"/>
        <v>-1.2999999999999998</v>
      </c>
      <c r="K19" s="22"/>
    </row>
    <row r="20" spans="1:11" s="16" customFormat="1" ht="12.75" customHeight="1">
      <c r="A20" s="2" t="s">
        <v>16</v>
      </c>
      <c r="B20" s="8">
        <v>103.6</v>
      </c>
      <c r="C20" s="8">
        <v>111.5</v>
      </c>
      <c r="D20" s="8">
        <v>7.6</v>
      </c>
      <c r="E20" s="8">
        <f t="shared" si="1"/>
        <v>-0.5</v>
      </c>
      <c r="F20" s="8">
        <v>103</v>
      </c>
      <c r="G20" s="8">
        <v>110.6</v>
      </c>
      <c r="H20" s="8">
        <v>7.4</v>
      </c>
      <c r="I20" s="8">
        <f t="shared" si="0"/>
        <v>-0.6999999999999993</v>
      </c>
      <c r="K20" s="20"/>
    </row>
    <row r="21" spans="1:11" s="21" customFormat="1" ht="12.75" customHeight="1">
      <c r="A21" s="10" t="s">
        <v>31</v>
      </c>
      <c r="B21" s="9" t="s">
        <v>14</v>
      </c>
      <c r="C21" s="9"/>
      <c r="D21" s="9"/>
      <c r="E21" s="9" t="s">
        <v>14</v>
      </c>
      <c r="F21" s="9" t="s">
        <v>14</v>
      </c>
      <c r="G21" s="9"/>
      <c r="H21" s="9"/>
      <c r="I21" s="9" t="s">
        <v>14</v>
      </c>
      <c r="K21" s="22"/>
    </row>
    <row r="22" spans="1:11" s="16" customFormat="1" ht="12.75" customHeight="1">
      <c r="A22" s="2" t="s">
        <v>30</v>
      </c>
      <c r="B22" s="8">
        <v>101.5</v>
      </c>
      <c r="C22" s="8">
        <v>109.1</v>
      </c>
      <c r="D22" s="8">
        <v>7.5</v>
      </c>
      <c r="E22" s="8">
        <f>D22-$D31</f>
        <v>-0.5999999999999996</v>
      </c>
      <c r="F22" s="8" t="s">
        <v>14</v>
      </c>
      <c r="G22" s="8"/>
      <c r="H22" s="8"/>
      <c r="I22" s="8"/>
      <c r="K22" s="20"/>
    </row>
    <row r="23" spans="1:11" s="21" customFormat="1" ht="12.75" customHeight="1">
      <c r="A23" s="10" t="s">
        <v>17</v>
      </c>
      <c r="B23" s="9">
        <v>105.8</v>
      </c>
      <c r="C23" s="9">
        <v>114.2</v>
      </c>
      <c r="D23" s="9">
        <v>7.9</v>
      </c>
      <c r="E23" s="9">
        <f t="shared" si="1"/>
        <v>-0.1999999999999993</v>
      </c>
      <c r="F23" s="9">
        <v>105.3</v>
      </c>
      <c r="G23" s="9">
        <v>113.6</v>
      </c>
      <c r="H23" s="9">
        <v>7.9</v>
      </c>
      <c r="I23" s="9">
        <f t="shared" si="0"/>
        <v>-0.1999999999999993</v>
      </c>
      <c r="K23" s="22"/>
    </row>
    <row r="24" spans="1:11" s="16" customFormat="1" ht="12.75" customHeight="1">
      <c r="A24" s="2" t="s">
        <v>18</v>
      </c>
      <c r="B24" s="8">
        <v>105.2</v>
      </c>
      <c r="C24" s="8">
        <v>114.1</v>
      </c>
      <c r="D24" s="8">
        <v>8.5</v>
      </c>
      <c r="E24" s="8">
        <f t="shared" si="1"/>
        <v>0.40000000000000036</v>
      </c>
      <c r="F24" s="8">
        <v>104.8</v>
      </c>
      <c r="G24" s="8">
        <v>113.7</v>
      </c>
      <c r="H24" s="8">
        <v>8.5</v>
      </c>
      <c r="I24" s="8">
        <f t="shared" si="0"/>
        <v>0.40000000000000036</v>
      </c>
      <c r="K24" s="20"/>
    </row>
    <row r="25" spans="1:11" s="21" customFormat="1" ht="12.75" customHeight="1">
      <c r="A25" s="10" t="s">
        <v>26</v>
      </c>
      <c r="B25" s="9">
        <v>102.9</v>
      </c>
      <c r="C25" s="9">
        <v>110.2</v>
      </c>
      <c r="D25" s="9">
        <v>7.1</v>
      </c>
      <c r="E25" s="9">
        <f t="shared" si="1"/>
        <v>-1</v>
      </c>
      <c r="F25" s="9">
        <v>102.6</v>
      </c>
      <c r="G25" s="9">
        <v>110</v>
      </c>
      <c r="H25" s="9">
        <v>7.2</v>
      </c>
      <c r="I25" s="9">
        <f t="shared" si="0"/>
        <v>-0.8999999999999995</v>
      </c>
      <c r="K25" s="22"/>
    </row>
    <row r="26" spans="1:11" s="16" customFormat="1" ht="12.75" customHeight="1">
      <c r="A26" s="2" t="s">
        <v>28</v>
      </c>
      <c r="B26" s="8">
        <v>104.9</v>
      </c>
      <c r="C26" s="8">
        <v>112.7</v>
      </c>
      <c r="D26" s="8">
        <v>7.4</v>
      </c>
      <c r="E26" s="8">
        <f t="shared" si="1"/>
        <v>-0.6999999999999993</v>
      </c>
      <c r="F26" s="8">
        <v>104.6</v>
      </c>
      <c r="G26" s="8">
        <v>112.4</v>
      </c>
      <c r="H26" s="8">
        <v>7.5</v>
      </c>
      <c r="I26" s="8">
        <f t="shared" si="0"/>
        <v>-0.5999999999999996</v>
      </c>
      <c r="K26" s="20"/>
    </row>
    <row r="27" spans="1:11" s="21" customFormat="1" ht="12.75" customHeight="1">
      <c r="A27" s="10" t="s">
        <v>19</v>
      </c>
      <c r="B27" s="9">
        <v>104.8</v>
      </c>
      <c r="C27" s="9">
        <v>115.4</v>
      </c>
      <c r="D27" s="9">
        <v>10.1</v>
      </c>
      <c r="E27" s="9">
        <f t="shared" si="1"/>
        <v>2</v>
      </c>
      <c r="F27" s="9">
        <v>104.4</v>
      </c>
      <c r="G27" s="9">
        <v>114.7</v>
      </c>
      <c r="H27" s="9">
        <v>9.9</v>
      </c>
      <c r="I27" s="9">
        <f t="shared" si="0"/>
        <v>1.8000000000000007</v>
      </c>
      <c r="K27" s="22"/>
    </row>
    <row r="28" spans="1:11" s="16" customFormat="1" ht="12.75" customHeight="1">
      <c r="A28" s="2" t="s">
        <v>20</v>
      </c>
      <c r="B28" s="8">
        <v>104.3</v>
      </c>
      <c r="C28" s="8">
        <v>113.1</v>
      </c>
      <c r="D28" s="8">
        <v>8.4</v>
      </c>
      <c r="E28" s="8">
        <f t="shared" si="1"/>
        <v>0.3000000000000007</v>
      </c>
      <c r="F28" s="8">
        <v>103.4</v>
      </c>
      <c r="G28" s="8">
        <v>111.7</v>
      </c>
      <c r="H28" s="8">
        <v>8</v>
      </c>
      <c r="I28" s="8">
        <f t="shared" si="0"/>
        <v>-0.09999999999999964</v>
      </c>
      <c r="K28" s="20"/>
    </row>
    <row r="29" spans="1:11" s="21" customFormat="1" ht="12.75" customHeight="1">
      <c r="A29" s="10" t="s">
        <v>21</v>
      </c>
      <c r="B29" s="9"/>
      <c r="C29" s="9"/>
      <c r="D29" s="9"/>
      <c r="E29" s="9" t="s">
        <v>32</v>
      </c>
      <c r="F29" s="9"/>
      <c r="G29" s="9"/>
      <c r="H29" s="9"/>
      <c r="I29" s="9" t="s">
        <v>32</v>
      </c>
      <c r="K29" s="22"/>
    </row>
    <row r="30" spans="1:11" s="16" customFormat="1" ht="12.75" customHeight="1">
      <c r="A30" s="2" t="s">
        <v>22</v>
      </c>
      <c r="B30" s="8">
        <v>105.5</v>
      </c>
      <c r="C30" s="8">
        <v>114.3</v>
      </c>
      <c r="D30" s="8">
        <v>8.3</v>
      </c>
      <c r="E30" s="8">
        <f t="shared" si="1"/>
        <v>0.20000000000000107</v>
      </c>
      <c r="F30" s="8">
        <v>105.1</v>
      </c>
      <c r="G30" s="8">
        <v>113.5</v>
      </c>
      <c r="H30" s="8">
        <v>8</v>
      </c>
      <c r="I30" s="8">
        <f t="shared" si="0"/>
        <v>-0.09999999999999964</v>
      </c>
      <c r="K30" s="20"/>
    </row>
    <row r="31" spans="1:11" s="21" customFormat="1" ht="12.75" customHeight="1">
      <c r="A31" s="11" t="s">
        <v>23</v>
      </c>
      <c r="B31" s="12">
        <v>104.7</v>
      </c>
      <c r="C31" s="12">
        <v>113.2</v>
      </c>
      <c r="D31" s="12">
        <v>8.1</v>
      </c>
      <c r="E31" s="12" t="s">
        <v>14</v>
      </c>
      <c r="F31" s="12">
        <v>104.2</v>
      </c>
      <c r="G31" s="12">
        <v>112.6</v>
      </c>
      <c r="H31" s="12">
        <v>8.1</v>
      </c>
      <c r="I31" s="12" t="s">
        <v>14</v>
      </c>
      <c r="K31" s="22"/>
    </row>
    <row r="32" spans="1:9" s="16" customFormat="1" ht="12.75" customHeight="1" hidden="1">
      <c r="A32" s="3"/>
      <c r="B32" s="4"/>
      <c r="C32" s="4"/>
      <c r="D32" s="4"/>
      <c r="E32" s="4"/>
      <c r="F32" s="4"/>
      <c r="G32" s="4"/>
      <c r="H32" s="4"/>
      <c r="I32" s="5"/>
    </row>
    <row r="33" s="16" customFormat="1" ht="11.25" customHeight="1">
      <c r="A33" s="17"/>
    </row>
    <row r="34" spans="1:10" s="16" customFormat="1" ht="10.5">
      <c r="A34" s="3" t="s">
        <v>29</v>
      </c>
      <c r="B34" s="3"/>
      <c r="C34" s="3"/>
      <c r="D34" s="3"/>
      <c r="E34" s="3"/>
      <c r="F34" s="3"/>
      <c r="G34" s="3"/>
      <c r="H34" s="3"/>
      <c r="I34" s="6"/>
      <c r="J34" s="17"/>
    </row>
    <row r="35" spans="1:10" s="16" customFormat="1" ht="10.5">
      <c r="A35" s="3" t="s">
        <v>25</v>
      </c>
      <c r="B35" s="3"/>
      <c r="C35" s="3"/>
      <c r="D35" s="3"/>
      <c r="E35" s="3"/>
      <c r="F35" s="3"/>
      <c r="G35" s="3"/>
      <c r="H35" s="3"/>
      <c r="I35" s="6"/>
      <c r="J35" s="17"/>
    </row>
    <row r="36" spans="1:10" s="16" customFormat="1" ht="21" customHeight="1">
      <c r="A36" s="3"/>
      <c r="B36" s="3"/>
      <c r="C36" s="3"/>
      <c r="D36" s="3"/>
      <c r="E36" s="3"/>
      <c r="F36" s="3"/>
      <c r="G36" s="3"/>
      <c r="H36" s="3"/>
      <c r="I36" s="6"/>
      <c r="J36" s="17"/>
    </row>
    <row r="37" s="16" customFormat="1" ht="10.5">
      <c r="G37" s="23" t="s">
        <v>39</v>
      </c>
    </row>
  </sheetData>
  <sheetProtection password="8389" sheet="1"/>
  <mergeCells count="9">
    <mergeCell ref="A5:A7"/>
    <mergeCell ref="B5:E5"/>
    <mergeCell ref="F5:I5"/>
    <mergeCell ref="B6:B7"/>
    <mergeCell ref="C6:C7"/>
    <mergeCell ref="D6:D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Cipolli</dc:creator>
  <cp:keywords/>
  <dc:description/>
  <cp:lastModifiedBy>Francesco Prandi</cp:lastModifiedBy>
  <cp:lastPrinted>2022-03-30T09:25:25Z</cp:lastPrinted>
  <dcterms:created xsi:type="dcterms:W3CDTF">2010-08-24T14:18:00Z</dcterms:created>
  <dcterms:modified xsi:type="dcterms:W3CDTF">2023-03-28T07:59:06Z</dcterms:modified>
  <cp:category/>
  <cp:version/>
  <cp:contentType/>
  <cp:contentStatus/>
</cp:coreProperties>
</file>